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yondeducationllc-my.sharepoint.com/personal/ppol_bbbrandstrategy_com/Documents/Clients + Prospects/Shea Radiance/SR Sales/"/>
    </mc:Choice>
  </mc:AlternateContent>
  <xr:revisionPtr revIDLastSave="0" documentId="8_{2C25AB30-74EC-427E-8BDB-7977268210AE}" xr6:coauthVersionLast="46" xr6:coauthVersionMax="46" xr10:uidLastSave="{00000000-0000-0000-0000-000000000000}"/>
  <bookViews>
    <workbookView xWindow="-110" yWindow="-110" windowWidth="19420" windowHeight="10420" xr2:uid="{EDF2591C-08B9-4994-9D63-A83687CCA997}"/>
  </bookViews>
  <sheets>
    <sheet name="M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E3" i="1"/>
  <c r="F3" i="1"/>
  <c r="E4" i="1"/>
  <c r="F4" i="1" s="1"/>
  <c r="F5" i="1"/>
  <c r="E6" i="1"/>
  <c r="F6" i="1"/>
  <c r="E7" i="1"/>
  <c r="F7" i="1" s="1"/>
  <c r="F8" i="1"/>
  <c r="E9" i="1"/>
  <c r="F9" i="1" s="1"/>
  <c r="F11" i="1"/>
  <c r="E12" i="1"/>
  <c r="F12" i="1" s="1"/>
  <c r="F14" i="1"/>
  <c r="F15" i="1"/>
  <c r="F16" i="1"/>
  <c r="E10" i="1" l="1"/>
  <c r="F10" i="1" s="1"/>
  <c r="E13" i="1"/>
  <c r="F13" i="1" s="1"/>
</calcChain>
</file>

<file path=xl/sharedStrings.xml><?xml version="1.0" encoding="utf-8"?>
<sst xmlns="http://schemas.openxmlformats.org/spreadsheetml/2006/main" count="36" uniqueCount="36">
  <si>
    <t>African Black Soap Body Wash - Lavendar + Rosemary</t>
  </si>
  <si>
    <t>246670</t>
  </si>
  <si>
    <t>African Black Soap Body Wash - Citrus + Spearmint</t>
  </si>
  <si>
    <t>246669</t>
  </si>
  <si>
    <t xml:space="preserve">African Black Soap Body Wash - Unscented </t>
  </si>
  <si>
    <t>246671</t>
  </si>
  <si>
    <t>Tub Raw Shea Butter Large - Whipped with Apricot Oil</t>
  </si>
  <si>
    <t>181478</t>
  </si>
  <si>
    <t>Tub Raw Shea Butter Large - Orange + Clove Essential Oils</t>
  </si>
  <si>
    <t>181483</t>
  </si>
  <si>
    <t xml:space="preserve">Tub Raw Shea Butter Large - Unscented </t>
  </si>
  <si>
    <t>181485</t>
  </si>
  <si>
    <t>Tub Raw Shea Butter Small - Whipped with Apricot Oil</t>
  </si>
  <si>
    <t>181476</t>
  </si>
  <si>
    <t>Tub Raw Shea Butter Small - Orange + Clove Essential Oils</t>
  </si>
  <si>
    <t>181481</t>
  </si>
  <si>
    <t xml:space="preserve">Tub Raw Shea Butter Small - Unscented </t>
  </si>
  <si>
    <t>181484</t>
  </si>
  <si>
    <t>Whipped Body Butter with Oats Large - Citrus Blossom</t>
  </si>
  <si>
    <t>242069</t>
  </si>
  <si>
    <t>Whipped Body Butter with Oats Large - Lavendar Bliss</t>
  </si>
  <si>
    <t>242066</t>
  </si>
  <si>
    <t xml:space="preserve">Whipped Body Butter with Oats Large - Unscented </t>
  </si>
  <si>
    <t>242070</t>
  </si>
  <si>
    <t xml:space="preserve">African Black Soap Bars with Tea Tree + Citrus </t>
  </si>
  <si>
    <t>246667</t>
  </si>
  <si>
    <t xml:space="preserve">African Black Soap Bars - Lavender </t>
  </si>
  <si>
    <t>246666</t>
  </si>
  <si>
    <t>African Black Soap Bars - Unscented</t>
  </si>
  <si>
    <t>246668</t>
  </si>
  <si>
    <t>MAP - 15% OFF</t>
  </si>
  <si>
    <t>MSRP</t>
  </si>
  <si>
    <t>UPC</t>
  </si>
  <si>
    <t>Size (oz)</t>
  </si>
  <si>
    <t>Porduct Name</t>
  </si>
  <si>
    <t>UNFI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</si>
</sst>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Fill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1" xfId="1" applyFont="1" applyFill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99F8-3ECC-45C9-910D-6DF8C067DD30}">
  <dimension ref="A1:F16"/>
  <sheetViews>
    <sheetView tabSelected="1" workbookViewId="0">
      <selection activeCell="D7" sqref="D7"/>
    </sheetView>
  </sheetViews>
  <sheetFormatPr defaultColWidth="9.81640625" defaultRowHeight="14.5" x14ac:dyDescent="0.35"/>
  <cols>
    <col min="1" max="1" width="12.08984375" style="3" customWidth="1"/>
    <col min="2" max="2" width="23.1796875" style="5" customWidth="1"/>
    <col min="3" max="3" width="9.81640625" style="4"/>
    <col min="4" max="4" width="14.08984375" style="3" customWidth="1"/>
    <col min="5" max="5" width="9.81640625" style="2"/>
    <col min="6" max="6" width="10.1796875" style="2" customWidth="1"/>
    <col min="7" max="16384" width="9.81640625" style="1"/>
  </cols>
  <sheetData>
    <row r="1" spans="1:6" s="10" customFormat="1" ht="24" customHeight="1" x14ac:dyDescent="0.35">
      <c r="A1" s="13" t="s">
        <v>35</v>
      </c>
      <c r="B1" s="15" t="s">
        <v>34</v>
      </c>
      <c r="C1" s="14" t="s">
        <v>33</v>
      </c>
      <c r="D1" s="13" t="s">
        <v>32</v>
      </c>
      <c r="E1" s="12" t="s">
        <v>31</v>
      </c>
      <c r="F1" s="11" t="s">
        <v>30</v>
      </c>
    </row>
    <row r="2" spans="1:6" s="1" customFormat="1" ht="28.5" customHeight="1" x14ac:dyDescent="0.35">
      <c r="A2" s="7" t="s">
        <v>29</v>
      </c>
      <c r="B2" s="9" t="s">
        <v>28</v>
      </c>
      <c r="C2" s="8">
        <v>5</v>
      </c>
      <c r="D2" s="7">
        <v>898175002666</v>
      </c>
      <c r="E2" s="6">
        <v>6.99</v>
      </c>
      <c r="F2" s="6">
        <f>E2*0.75</f>
        <v>5.2424999999999997</v>
      </c>
    </row>
    <row r="3" spans="1:6" s="1" customFormat="1" ht="29" x14ac:dyDescent="0.35">
      <c r="A3" s="7" t="s">
        <v>27</v>
      </c>
      <c r="B3" s="9" t="s">
        <v>26</v>
      </c>
      <c r="C3" s="8">
        <v>5</v>
      </c>
      <c r="D3" s="7">
        <v>898175002147</v>
      </c>
      <c r="E3" s="6">
        <f>E2</f>
        <v>6.99</v>
      </c>
      <c r="F3" s="6">
        <f>E3*0.75</f>
        <v>5.2424999999999997</v>
      </c>
    </row>
    <row r="4" spans="1:6" s="1" customFormat="1" ht="29" x14ac:dyDescent="0.35">
      <c r="A4" s="7" t="s">
        <v>25</v>
      </c>
      <c r="B4" s="9" t="s">
        <v>24</v>
      </c>
      <c r="C4" s="8">
        <v>5</v>
      </c>
      <c r="D4" s="7">
        <v>898175002116</v>
      </c>
      <c r="E4" s="6">
        <f>E3</f>
        <v>6.99</v>
      </c>
      <c r="F4" s="6">
        <f>E4*0.75</f>
        <v>5.2424999999999997</v>
      </c>
    </row>
    <row r="5" spans="1:6" s="1" customFormat="1" ht="29" x14ac:dyDescent="0.35">
      <c r="A5" s="7" t="s">
        <v>23</v>
      </c>
      <c r="B5" s="9" t="s">
        <v>22</v>
      </c>
      <c r="C5" s="8">
        <v>7</v>
      </c>
      <c r="D5" s="7">
        <v>898175002123</v>
      </c>
      <c r="E5" s="6">
        <v>22</v>
      </c>
      <c r="F5" s="6">
        <f>E5*0.75</f>
        <v>16.5</v>
      </c>
    </row>
    <row r="6" spans="1:6" s="1" customFormat="1" ht="29" x14ac:dyDescent="0.35">
      <c r="A6" s="7" t="s">
        <v>21</v>
      </c>
      <c r="B6" s="9" t="s">
        <v>20</v>
      </c>
      <c r="C6" s="8">
        <v>7</v>
      </c>
      <c r="D6" s="7">
        <v>898175002161</v>
      </c>
      <c r="E6" s="6">
        <f>E5</f>
        <v>22</v>
      </c>
      <c r="F6" s="6">
        <f>E6*0.75</f>
        <v>16.5</v>
      </c>
    </row>
    <row r="7" spans="1:6" s="1" customFormat="1" ht="43.5" x14ac:dyDescent="0.35">
      <c r="A7" s="7" t="s">
        <v>19</v>
      </c>
      <c r="B7" s="9" t="s">
        <v>18</v>
      </c>
      <c r="C7" s="8">
        <v>7</v>
      </c>
      <c r="D7" s="7">
        <v>898175002130</v>
      </c>
      <c r="E7" s="6">
        <f>E6</f>
        <v>22</v>
      </c>
      <c r="F7" s="6">
        <f>E7*0.75</f>
        <v>16.5</v>
      </c>
    </row>
    <row r="8" spans="1:6" s="1" customFormat="1" ht="29" x14ac:dyDescent="0.35">
      <c r="A8" s="7" t="s">
        <v>17</v>
      </c>
      <c r="B8" s="9" t="s">
        <v>16</v>
      </c>
      <c r="C8" s="8">
        <v>7.5</v>
      </c>
      <c r="D8" s="7">
        <v>898175002932</v>
      </c>
      <c r="E8" s="6">
        <v>12.99</v>
      </c>
      <c r="F8" s="6">
        <f>E8*0.75</f>
        <v>9.7424999999999997</v>
      </c>
    </row>
    <row r="9" spans="1:6" s="1" customFormat="1" ht="43.5" x14ac:dyDescent="0.35">
      <c r="A9" s="7" t="s">
        <v>15</v>
      </c>
      <c r="B9" s="9" t="s">
        <v>14</v>
      </c>
      <c r="C9" s="8">
        <v>7.5</v>
      </c>
      <c r="D9" s="7">
        <v>898175002949</v>
      </c>
      <c r="E9" s="6">
        <f>E8</f>
        <v>12.99</v>
      </c>
      <c r="F9" s="6">
        <f>E9*0.75</f>
        <v>9.7424999999999997</v>
      </c>
    </row>
    <row r="10" spans="1:6" s="1" customFormat="1" ht="43.5" x14ac:dyDescent="0.35">
      <c r="A10" s="7" t="s">
        <v>13</v>
      </c>
      <c r="B10" s="9" t="s">
        <v>12</v>
      </c>
      <c r="C10" s="8">
        <v>5</v>
      </c>
      <c r="D10" s="7">
        <v>898175002505</v>
      </c>
      <c r="E10" s="6">
        <f>E9</f>
        <v>12.99</v>
      </c>
      <c r="F10" s="6">
        <f>E10*0.75</f>
        <v>9.7424999999999997</v>
      </c>
    </row>
    <row r="11" spans="1:6" s="1" customFormat="1" ht="29" x14ac:dyDescent="0.35">
      <c r="A11" s="7" t="s">
        <v>11</v>
      </c>
      <c r="B11" s="9" t="s">
        <v>10</v>
      </c>
      <c r="C11" s="8">
        <v>14</v>
      </c>
      <c r="D11" s="7">
        <v>898175002956</v>
      </c>
      <c r="E11" s="6">
        <v>19.989999999999998</v>
      </c>
      <c r="F11" s="6">
        <f>E11*0.75</f>
        <v>14.9925</v>
      </c>
    </row>
    <row r="12" spans="1:6" s="1" customFormat="1" ht="43.5" x14ac:dyDescent="0.35">
      <c r="A12" s="7" t="s">
        <v>9</v>
      </c>
      <c r="B12" s="9" t="s">
        <v>8</v>
      </c>
      <c r="C12" s="8">
        <v>14</v>
      </c>
      <c r="D12" s="7">
        <v>898175002963</v>
      </c>
      <c r="E12" s="6">
        <f>E11</f>
        <v>19.989999999999998</v>
      </c>
      <c r="F12" s="6">
        <f>E12*0.75</f>
        <v>14.9925</v>
      </c>
    </row>
    <row r="13" spans="1:6" s="1" customFormat="1" ht="43.5" x14ac:dyDescent="0.35">
      <c r="A13" s="7" t="s">
        <v>7</v>
      </c>
      <c r="B13" s="9" t="s">
        <v>6</v>
      </c>
      <c r="C13" s="8">
        <v>9</v>
      </c>
      <c r="D13" s="7">
        <v>898175002925</v>
      </c>
      <c r="E13" s="6">
        <f>E12</f>
        <v>19.989999999999998</v>
      </c>
      <c r="F13" s="6">
        <f>E13*0.75</f>
        <v>14.9925</v>
      </c>
    </row>
    <row r="14" spans="1:6" s="1" customFormat="1" ht="29" x14ac:dyDescent="0.35">
      <c r="A14" s="7" t="s">
        <v>5</v>
      </c>
      <c r="B14" s="9" t="s">
        <v>4</v>
      </c>
      <c r="C14" s="8">
        <v>16</v>
      </c>
      <c r="D14" s="7">
        <v>898175002239</v>
      </c>
      <c r="E14" s="6">
        <v>16.989999999999998</v>
      </c>
      <c r="F14" s="6">
        <f>E14*0.75</f>
        <v>12.7425</v>
      </c>
    </row>
    <row r="15" spans="1:6" s="1" customFormat="1" ht="29" x14ac:dyDescent="0.35">
      <c r="A15" s="7" t="s">
        <v>3</v>
      </c>
      <c r="B15" s="9" t="s">
        <v>2</v>
      </c>
      <c r="C15" s="8">
        <v>16</v>
      </c>
      <c r="D15" s="7">
        <v>898175002291</v>
      </c>
      <c r="E15" s="6">
        <v>16.989999999999998</v>
      </c>
      <c r="F15" s="6">
        <f>E15*0.75</f>
        <v>12.7425</v>
      </c>
    </row>
    <row r="16" spans="1:6" s="1" customFormat="1" ht="43.5" x14ac:dyDescent="0.35">
      <c r="A16" s="7" t="s">
        <v>1</v>
      </c>
      <c r="B16" s="9" t="s">
        <v>0</v>
      </c>
      <c r="C16" s="8">
        <v>16</v>
      </c>
      <c r="D16" s="7">
        <v>898175002352</v>
      </c>
      <c r="E16" s="6">
        <v>16.989999999999998</v>
      </c>
      <c r="F16" s="6">
        <f>E16*0.75</f>
        <v>12.7425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18456</dc:creator>
  <cp:lastModifiedBy>Patricia Pol</cp:lastModifiedBy>
  <dcterms:created xsi:type="dcterms:W3CDTF">2021-02-03T13:23:18Z</dcterms:created>
  <dcterms:modified xsi:type="dcterms:W3CDTF">2021-02-03T14:24:06Z</dcterms:modified>
</cp:coreProperties>
</file>